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一志愿总评成绩表" sheetId="1" r:id="rId1"/>
  </sheets>
  <externalReferences>
    <externalReference r:id="rId2"/>
  </externalReferences>
  <definedNames>
    <definedName name="_Fill" hidden="1">[1]eqpmad2!#REF!</definedName>
    <definedName name="HWSheet">1</definedName>
    <definedName name="Module.Prix_SMC">Module.Prix_SMC</definedName>
    <definedName name="Prix_SMC">Prix_SMC</definedName>
    <definedName name="t_kjlw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<sst xmlns="http://schemas.openxmlformats.org/spreadsheetml/2006/main" count="81" uniqueCount="50">
  <si>
    <t>2026年湖北师范大学生命科学学院研招复试总评成绩登记表（一志愿考生）</t>
  </si>
  <si>
    <t>序号</t>
  </si>
  <si>
    <t>姓名</t>
  </si>
  <si>
    <t>考生编号</t>
  </si>
  <si>
    <t>初试成绩</t>
  </si>
  <si>
    <t>复试成绩</t>
  </si>
  <si>
    <t>总成绩</t>
  </si>
  <si>
    <t>排名</t>
  </si>
  <si>
    <t>备注（专业方向）</t>
  </si>
  <si>
    <t>原始分数</t>
  </si>
  <si>
    <t>权重分数（60%）</t>
  </si>
  <si>
    <t>面试成绩</t>
  </si>
  <si>
    <t>专业课笔试</t>
  </si>
  <si>
    <t>外国语听说能力测试</t>
  </si>
  <si>
    <t>权重40%</t>
  </si>
  <si>
    <t>权重30%</t>
  </si>
  <si>
    <t>总分</t>
  </si>
  <si>
    <t>权重分数（40%）</t>
  </si>
  <si>
    <t>郭星宇</t>
  </si>
  <si>
    <t>学科教学（生物）</t>
  </si>
  <si>
    <t>邓梓恩</t>
  </si>
  <si>
    <t>康妍</t>
  </si>
  <si>
    <t>张乐源</t>
  </si>
  <si>
    <t>生物学</t>
  </si>
  <si>
    <t>林新越</t>
  </si>
  <si>
    <t>王传熙</t>
  </si>
  <si>
    <t>郑思怡</t>
  </si>
  <si>
    <t>黄晨娟</t>
  </si>
  <si>
    <t>邓甄</t>
  </si>
  <si>
    <t>莫雨彤</t>
  </si>
  <si>
    <t>尹淑琪</t>
  </si>
  <si>
    <t>蒋丽君</t>
  </si>
  <si>
    <t>苏杭</t>
  </si>
  <si>
    <t>牟婷</t>
  </si>
  <si>
    <t>黄依凡</t>
  </si>
  <si>
    <t>马翠</t>
  </si>
  <si>
    <t>贾云飞</t>
  </si>
  <si>
    <t>钟舒彤</t>
  </si>
  <si>
    <t>王能兴</t>
  </si>
  <si>
    <t>孟婷</t>
  </si>
  <si>
    <t>柳顺</t>
  </si>
  <si>
    <t>张佳敏</t>
  </si>
  <si>
    <t>生物与医药</t>
  </si>
  <si>
    <t>冯诗嘉</t>
  </si>
  <si>
    <t>刘志稳</t>
  </si>
  <si>
    <t>向海源</t>
  </si>
  <si>
    <t>张华健</t>
  </si>
  <si>
    <t>张明煜</t>
  </si>
  <si>
    <t>徐姝涵</t>
  </si>
  <si>
    <t>黄昕怡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</si>
</sst>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 "/>
  </numFmts>
  <fonts count="27">
    <font>
      <sz val="12"/>
      <name val="宋体"/>
      <charset val="134"/>
    </font>
    <font>
      <b/>
      <sz val="16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11"/>
      <name val="Times New Roman"/>
      <charset val="0"/>
    </font>
    <font>
      <sz val="11"/>
      <name val="宋体"/>
      <charset val="134"/>
    </font>
    <font>
      <sz val="11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1">
    <xf numFmtId="0" fontId="0" fillId="0" borderId="0" xfId="0"/>
    <xf numFmtId="0" fontId="0" fillId="0" borderId="0" xfId="0" applyFont="1" applyFill="1" applyBorder="1" applyAlignment="1">
      <alignment horizontal="center" vertical="center"/>
    </xf>
    <xf numFmtId="0" fontId="0" fillId="0" borderId="0" xfId="0" applyFill="1"/>
    <xf numFmtId="0" fontId="1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/>
    </xf>
    <xf numFmtId="1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1" fontId="5" fillId="0" borderId="3" xfId="0" applyNumberFormat="1" applyFont="1" applyFill="1" applyBorder="1" applyAlignment="1">
      <alignment horizontal="center" vertical="center"/>
    </xf>
    <xf numFmtId="1" fontId="6" fillId="0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177" fontId="6" fillId="0" borderId="3" xfId="0" applyNumberFormat="1" applyFont="1" applyBorder="1" applyAlignment="1">
      <alignment horizontal="center" vertical="center"/>
    </xf>
    <xf numFmtId="177" fontId="6" fillId="0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u val="single"/>
        <color indexed="10"/>
      </font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Spares\FILES\SMCTS2\SMCTSSP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qpmad2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3"/>
  <sheetViews>
    <sheetView tabSelected="1" zoomScaleSheetLayoutView="60" workbookViewId="0">
      <pane ySplit="4" topLeftCell="A5" activePane="bottomLeft" state="frozen"/>
      <selection/>
      <selection pane="bottomLeft" activeCell="A1" sqref="A1:P1"/>
    </sheetView>
  </sheetViews>
  <sheetFormatPr defaultColWidth="9" defaultRowHeight="14.25"/>
  <cols>
    <col min="1" max="1" width="4.375" customWidth="1"/>
    <col min="2" max="2" width="7.125" customWidth="1"/>
    <col min="3" max="3" width="15.875" customWidth="1"/>
    <col min="4" max="4" width="7.625" customWidth="1"/>
    <col min="5" max="5" width="7.5" customWidth="1"/>
    <col min="6" max="7" width="7.125" customWidth="1"/>
    <col min="8" max="8" width="7.125" style="2" customWidth="1"/>
    <col min="9" max="9" width="7" customWidth="1"/>
    <col min="10" max="10" width="8.25" customWidth="1"/>
    <col min="11" max="11" width="9" customWidth="1"/>
    <col min="12" max="12" width="6.25" customWidth="1"/>
    <col min="13" max="13" width="7.875" customWidth="1"/>
    <col min="14" max="14" width="12.5" customWidth="1"/>
    <col min="15" max="15" width="9.375" customWidth="1"/>
    <col min="16" max="16" width="16.875" customWidth="1"/>
  </cols>
  <sheetData>
    <row r="1" ht="29.25" customHeight="1" spans="1:16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ht="27" customHeight="1" spans="1:16">
      <c r="A2" s="4" t="s">
        <v>1</v>
      </c>
      <c r="B2" s="4" t="s">
        <v>2</v>
      </c>
      <c r="C2" s="5" t="s">
        <v>3</v>
      </c>
      <c r="D2" s="4" t="s">
        <v>4</v>
      </c>
      <c r="E2" s="4"/>
      <c r="F2" s="4" t="s">
        <v>5</v>
      </c>
      <c r="G2" s="4"/>
      <c r="H2" s="4"/>
      <c r="I2" s="4"/>
      <c r="J2" s="4"/>
      <c r="K2" s="4"/>
      <c r="L2" s="4"/>
      <c r="M2" s="4"/>
      <c r="N2" s="4" t="s">
        <v>6</v>
      </c>
      <c r="O2" s="4" t="s">
        <v>7</v>
      </c>
      <c r="P2" s="6" t="s">
        <v>8</v>
      </c>
    </row>
    <row r="3" ht="23.25" customHeight="1" spans="1:16">
      <c r="A3" s="4"/>
      <c r="B3" s="4"/>
      <c r="C3" s="5"/>
      <c r="D3" s="7" t="s">
        <v>9</v>
      </c>
      <c r="E3" s="7" t="s">
        <v>10</v>
      </c>
      <c r="F3" s="7" t="s">
        <v>11</v>
      </c>
      <c r="G3" s="7"/>
      <c r="H3" s="7" t="s">
        <v>12</v>
      </c>
      <c r="I3" s="7"/>
      <c r="J3" s="7" t="s">
        <v>13</v>
      </c>
      <c r="K3" s="7"/>
      <c r="L3" s="7" t="s">
        <v>5</v>
      </c>
      <c r="M3" s="7"/>
      <c r="N3" s="4"/>
      <c r="O3" s="4"/>
      <c r="P3" s="6"/>
    </row>
    <row r="4" ht="27.75" customHeight="1" spans="1:16">
      <c r="A4" s="4"/>
      <c r="B4" s="4"/>
      <c r="C4" s="5"/>
      <c r="D4" s="7"/>
      <c r="E4" s="7"/>
      <c r="F4" s="7" t="s">
        <v>9</v>
      </c>
      <c r="G4" s="7" t="s">
        <v>14</v>
      </c>
      <c r="H4" s="7" t="s">
        <v>9</v>
      </c>
      <c r="I4" s="7" t="s">
        <v>15</v>
      </c>
      <c r="J4" s="7" t="s">
        <v>9</v>
      </c>
      <c r="K4" s="7" t="s">
        <v>15</v>
      </c>
      <c r="L4" s="7" t="s">
        <v>16</v>
      </c>
      <c r="M4" s="7" t="s">
        <v>17</v>
      </c>
      <c r="N4" s="4"/>
      <c r="O4" s="4"/>
      <c r="P4" s="6"/>
    </row>
    <row r="5" s="1" customFormat="1" ht="30" customHeight="1" spans="1:16">
      <c r="A5" s="8">
        <v>1</v>
      </c>
      <c r="B5" s="9" t="s">
        <v>18</v>
      </c>
      <c r="C5" s="10">
        <v>105136000000762</v>
      </c>
      <c r="D5" s="11">
        <v>378</v>
      </c>
      <c r="E5" s="12">
        <v>45.36</v>
      </c>
      <c r="F5" s="12">
        <v>87</v>
      </c>
      <c r="G5" s="12">
        <v>34.8</v>
      </c>
      <c r="H5" s="12">
        <v>84</v>
      </c>
      <c r="I5" s="12">
        <v>25.2</v>
      </c>
      <c r="J5" s="12">
        <v>77.666</v>
      </c>
      <c r="K5" s="12">
        <v>23.2998</v>
      </c>
      <c r="L5" s="13">
        <v>83.2998</v>
      </c>
      <c r="M5" s="12">
        <v>33.31992</v>
      </c>
      <c r="N5" s="13">
        <v>78.67992</v>
      </c>
      <c r="O5" s="8">
        <v>1</v>
      </c>
      <c r="P5" s="9" t="s">
        <v>19</v>
      </c>
    </row>
    <row r="6" s="1" customFormat="1" ht="30" customHeight="1" spans="1:16">
      <c r="A6" s="8">
        <v>2</v>
      </c>
      <c r="B6" s="9" t="s">
        <v>20</v>
      </c>
      <c r="C6" s="10">
        <v>105136000000763</v>
      </c>
      <c r="D6" s="11">
        <v>372</v>
      </c>
      <c r="E6" s="12">
        <v>44.64</v>
      </c>
      <c r="F6" s="13">
        <v>87.2</v>
      </c>
      <c r="G6" s="12">
        <v>34.88</v>
      </c>
      <c r="H6" s="13">
        <v>68</v>
      </c>
      <c r="I6" s="12">
        <v>20.4</v>
      </c>
      <c r="J6" s="13">
        <v>83</v>
      </c>
      <c r="K6" s="12">
        <v>24.9</v>
      </c>
      <c r="L6" s="13">
        <v>80.18</v>
      </c>
      <c r="M6" s="12">
        <v>32.072</v>
      </c>
      <c r="N6" s="13">
        <v>76.712</v>
      </c>
      <c r="O6" s="8">
        <v>2</v>
      </c>
      <c r="P6" s="9" t="s">
        <v>19</v>
      </c>
    </row>
    <row r="7" s="1" customFormat="1" ht="30" customHeight="1" spans="1:16">
      <c r="A7" s="8">
        <v>3</v>
      </c>
      <c r="B7" s="9" t="s">
        <v>21</v>
      </c>
      <c r="C7" s="10">
        <v>105136000000758</v>
      </c>
      <c r="D7" s="11">
        <v>355</v>
      </c>
      <c r="E7" s="12">
        <v>42.6</v>
      </c>
      <c r="F7" s="13">
        <v>84</v>
      </c>
      <c r="G7" s="12">
        <v>33.6</v>
      </c>
      <c r="H7" s="12">
        <v>74</v>
      </c>
      <c r="I7" s="12">
        <v>22.2</v>
      </c>
      <c r="J7" s="12">
        <v>84.666</v>
      </c>
      <c r="K7" s="12">
        <v>25.3998</v>
      </c>
      <c r="L7" s="13">
        <v>81.1998</v>
      </c>
      <c r="M7" s="12">
        <v>32.47992</v>
      </c>
      <c r="N7" s="13">
        <v>75.07992</v>
      </c>
      <c r="O7" s="8">
        <v>3</v>
      </c>
      <c r="P7" s="9" t="s">
        <v>19</v>
      </c>
    </row>
    <row r="8" ht="30" customHeight="1" spans="1:16">
      <c r="A8" s="8">
        <v>4</v>
      </c>
      <c r="B8" s="9" t="s">
        <v>22</v>
      </c>
      <c r="C8" s="10">
        <v>105136000000810</v>
      </c>
      <c r="D8" s="11">
        <v>422</v>
      </c>
      <c r="E8" s="12">
        <v>50.64</v>
      </c>
      <c r="F8" s="14">
        <v>85.2</v>
      </c>
      <c r="G8" s="12">
        <v>34.08</v>
      </c>
      <c r="H8" s="15">
        <v>97</v>
      </c>
      <c r="I8" s="12">
        <v>29.1</v>
      </c>
      <c r="J8" s="14">
        <v>81</v>
      </c>
      <c r="K8" s="12">
        <v>24.3</v>
      </c>
      <c r="L8" s="13">
        <v>87.48</v>
      </c>
      <c r="M8" s="12">
        <v>34.992</v>
      </c>
      <c r="N8" s="13">
        <v>85.632</v>
      </c>
      <c r="O8" s="8">
        <v>1</v>
      </c>
      <c r="P8" s="9" t="s">
        <v>23</v>
      </c>
    </row>
    <row r="9" ht="30" customHeight="1" spans="1:16">
      <c r="A9" s="8">
        <v>5</v>
      </c>
      <c r="B9" s="9" t="s">
        <v>24</v>
      </c>
      <c r="C9" s="10">
        <v>105136000000809</v>
      </c>
      <c r="D9" s="11">
        <v>412</v>
      </c>
      <c r="E9" s="12">
        <v>49.44</v>
      </c>
      <c r="F9" s="14">
        <v>84.8</v>
      </c>
      <c r="G9" s="12">
        <v>33.92</v>
      </c>
      <c r="H9" s="15">
        <v>84</v>
      </c>
      <c r="I9" s="12">
        <v>25.2</v>
      </c>
      <c r="J9" s="14">
        <v>81.333</v>
      </c>
      <c r="K9" s="12">
        <v>24.3999</v>
      </c>
      <c r="L9" s="13">
        <v>83.5199</v>
      </c>
      <c r="M9" s="12">
        <v>33.40796</v>
      </c>
      <c r="N9" s="13">
        <v>82.84796</v>
      </c>
      <c r="O9" s="8">
        <v>2</v>
      </c>
      <c r="P9" s="9" t="s">
        <v>23</v>
      </c>
    </row>
    <row r="10" ht="30" customHeight="1" spans="1:16">
      <c r="A10" s="8">
        <v>6</v>
      </c>
      <c r="B10" s="9" t="s">
        <v>25</v>
      </c>
      <c r="C10" s="10">
        <v>105136000000802</v>
      </c>
      <c r="D10" s="11">
        <v>408</v>
      </c>
      <c r="E10" s="12">
        <v>48.96</v>
      </c>
      <c r="F10" s="14">
        <v>84</v>
      </c>
      <c r="G10" s="12">
        <v>33.6</v>
      </c>
      <c r="H10" s="15">
        <v>80</v>
      </c>
      <c r="I10" s="12">
        <v>24</v>
      </c>
      <c r="J10" s="14">
        <v>86</v>
      </c>
      <c r="K10" s="12">
        <v>25.8</v>
      </c>
      <c r="L10" s="13">
        <v>83.4</v>
      </c>
      <c r="M10" s="12">
        <v>33.36</v>
      </c>
      <c r="N10" s="13">
        <v>82.32</v>
      </c>
      <c r="O10" s="8">
        <v>3</v>
      </c>
      <c r="P10" s="9" t="s">
        <v>23</v>
      </c>
    </row>
    <row r="11" ht="30" customHeight="1" spans="1:16">
      <c r="A11" s="8">
        <v>7</v>
      </c>
      <c r="B11" s="9" t="s">
        <v>26</v>
      </c>
      <c r="C11" s="10">
        <v>105136000000794</v>
      </c>
      <c r="D11" s="11">
        <v>413</v>
      </c>
      <c r="E11" s="12">
        <v>49.56</v>
      </c>
      <c r="F11" s="14">
        <v>84</v>
      </c>
      <c r="G11" s="12">
        <v>33.6</v>
      </c>
      <c r="H11" s="15">
        <v>69</v>
      </c>
      <c r="I11" s="12">
        <v>20.7</v>
      </c>
      <c r="J11" s="14">
        <v>85</v>
      </c>
      <c r="K11" s="12">
        <v>25.5</v>
      </c>
      <c r="L11" s="13">
        <v>79.8</v>
      </c>
      <c r="M11" s="12">
        <v>31.92</v>
      </c>
      <c r="N11" s="13">
        <v>81.48</v>
      </c>
      <c r="O11" s="8">
        <v>4</v>
      </c>
      <c r="P11" s="9" t="s">
        <v>23</v>
      </c>
    </row>
    <row r="12" ht="30" customHeight="1" spans="1:16">
      <c r="A12" s="8">
        <v>8</v>
      </c>
      <c r="B12" s="9" t="s">
        <v>27</v>
      </c>
      <c r="C12" s="10">
        <v>105136000000801</v>
      </c>
      <c r="D12" s="11">
        <v>397</v>
      </c>
      <c r="E12" s="12">
        <v>47.64</v>
      </c>
      <c r="F12" s="14">
        <v>83.4</v>
      </c>
      <c r="G12" s="12">
        <v>33.36</v>
      </c>
      <c r="H12" s="15">
        <v>90</v>
      </c>
      <c r="I12" s="12">
        <v>27</v>
      </c>
      <c r="J12" s="14">
        <v>80</v>
      </c>
      <c r="K12" s="12">
        <v>24</v>
      </c>
      <c r="L12" s="13">
        <v>84.36</v>
      </c>
      <c r="M12" s="12">
        <v>33.744</v>
      </c>
      <c r="N12" s="13">
        <v>81.384</v>
      </c>
      <c r="O12" s="8">
        <v>5</v>
      </c>
      <c r="P12" s="9" t="s">
        <v>23</v>
      </c>
    </row>
    <row r="13" ht="30" customHeight="1" spans="1:16">
      <c r="A13" s="8">
        <v>9</v>
      </c>
      <c r="B13" s="9" t="s">
        <v>28</v>
      </c>
      <c r="C13" s="10">
        <v>105136000000806</v>
      </c>
      <c r="D13" s="11">
        <v>384</v>
      </c>
      <c r="E13" s="12">
        <v>46.08</v>
      </c>
      <c r="F13" s="14">
        <v>83.6</v>
      </c>
      <c r="G13" s="12">
        <v>33.44</v>
      </c>
      <c r="H13" s="15">
        <v>89</v>
      </c>
      <c r="I13" s="12">
        <v>26.7</v>
      </c>
      <c r="J13" s="14">
        <v>85.333</v>
      </c>
      <c r="K13" s="12">
        <v>25.5999</v>
      </c>
      <c r="L13" s="13">
        <v>85.7399</v>
      </c>
      <c r="M13" s="12">
        <v>34.29596</v>
      </c>
      <c r="N13" s="13">
        <v>80.37596</v>
      </c>
      <c r="O13" s="8">
        <v>6</v>
      </c>
      <c r="P13" s="9" t="s">
        <v>23</v>
      </c>
    </row>
    <row r="14" ht="30" customHeight="1" spans="1:16">
      <c r="A14" s="8">
        <v>10</v>
      </c>
      <c r="B14" s="9" t="s">
        <v>29</v>
      </c>
      <c r="C14" s="10">
        <v>105136000000811</v>
      </c>
      <c r="D14" s="11">
        <v>387</v>
      </c>
      <c r="E14" s="12">
        <v>46.44</v>
      </c>
      <c r="F14" s="14">
        <v>86.8</v>
      </c>
      <c r="G14" s="12">
        <v>34.72</v>
      </c>
      <c r="H14" s="15">
        <v>75</v>
      </c>
      <c r="I14" s="12">
        <v>22.5</v>
      </c>
      <c r="J14" s="14">
        <v>90.333</v>
      </c>
      <c r="K14" s="12">
        <v>27.0999</v>
      </c>
      <c r="L14" s="13">
        <v>84.3199</v>
      </c>
      <c r="M14" s="12">
        <v>33.72796</v>
      </c>
      <c r="N14" s="13">
        <v>80.16796</v>
      </c>
      <c r="O14" s="8">
        <v>7</v>
      </c>
      <c r="P14" s="9" t="s">
        <v>23</v>
      </c>
    </row>
    <row r="15" ht="30" customHeight="1" spans="1:16">
      <c r="A15" s="8">
        <v>11</v>
      </c>
      <c r="B15" s="9" t="s">
        <v>30</v>
      </c>
      <c r="C15" s="10">
        <v>105136000000798</v>
      </c>
      <c r="D15" s="11">
        <v>377</v>
      </c>
      <c r="E15" s="12">
        <v>45.24</v>
      </c>
      <c r="F15" s="14">
        <v>87.6</v>
      </c>
      <c r="G15" s="12">
        <v>35.04</v>
      </c>
      <c r="H15" s="15">
        <v>87</v>
      </c>
      <c r="I15" s="12">
        <v>26.1</v>
      </c>
      <c r="J15" s="14">
        <v>85</v>
      </c>
      <c r="K15" s="12">
        <v>25.5</v>
      </c>
      <c r="L15" s="13">
        <v>86.64</v>
      </c>
      <c r="M15" s="12">
        <v>34.656</v>
      </c>
      <c r="N15" s="13">
        <v>79.896</v>
      </c>
      <c r="O15" s="8">
        <v>8</v>
      </c>
      <c r="P15" s="9" t="s">
        <v>23</v>
      </c>
    </row>
    <row r="16" ht="30" customHeight="1" spans="1:16">
      <c r="A16" s="8">
        <v>12</v>
      </c>
      <c r="B16" s="9" t="s">
        <v>31</v>
      </c>
      <c r="C16" s="10">
        <v>105136000000812</v>
      </c>
      <c r="D16" s="11">
        <v>393</v>
      </c>
      <c r="E16" s="12">
        <v>47.16</v>
      </c>
      <c r="F16" s="14">
        <v>82</v>
      </c>
      <c r="G16" s="12">
        <v>32.8</v>
      </c>
      <c r="H16" s="15">
        <v>85</v>
      </c>
      <c r="I16" s="12">
        <v>25.5</v>
      </c>
      <c r="J16" s="14">
        <v>78.333</v>
      </c>
      <c r="K16" s="12">
        <v>23.4999</v>
      </c>
      <c r="L16" s="13">
        <v>81.7999</v>
      </c>
      <c r="M16" s="12">
        <v>32.71996</v>
      </c>
      <c r="N16" s="13">
        <v>79.87996</v>
      </c>
      <c r="O16" s="8">
        <v>9</v>
      </c>
      <c r="P16" s="9" t="s">
        <v>23</v>
      </c>
    </row>
    <row r="17" ht="30" customHeight="1" spans="1:16">
      <c r="A17" s="8">
        <v>13</v>
      </c>
      <c r="B17" s="9" t="s">
        <v>32</v>
      </c>
      <c r="C17" s="10">
        <v>105136000000800</v>
      </c>
      <c r="D17" s="11">
        <v>401</v>
      </c>
      <c r="E17" s="12">
        <v>48.12</v>
      </c>
      <c r="F17" s="14">
        <v>79.2</v>
      </c>
      <c r="G17" s="12">
        <v>31.68</v>
      </c>
      <c r="H17" s="15">
        <v>80</v>
      </c>
      <c r="I17" s="12">
        <v>24</v>
      </c>
      <c r="J17" s="14">
        <v>78.666</v>
      </c>
      <c r="K17" s="12">
        <v>23.5998</v>
      </c>
      <c r="L17" s="13">
        <v>79.2798</v>
      </c>
      <c r="M17" s="12">
        <v>31.71192</v>
      </c>
      <c r="N17" s="13">
        <v>79.83192</v>
      </c>
      <c r="O17" s="8">
        <v>10</v>
      </c>
      <c r="P17" s="9" t="s">
        <v>23</v>
      </c>
    </row>
    <row r="18" ht="30" customHeight="1" spans="1:16">
      <c r="A18" s="8">
        <v>14</v>
      </c>
      <c r="B18" s="9" t="s">
        <v>33</v>
      </c>
      <c r="C18" s="10">
        <v>105136000000799</v>
      </c>
      <c r="D18" s="11">
        <v>373</v>
      </c>
      <c r="E18" s="12">
        <v>44.76</v>
      </c>
      <c r="F18" s="14">
        <v>84.2</v>
      </c>
      <c r="G18" s="12">
        <v>33.68</v>
      </c>
      <c r="H18" s="15">
        <v>85</v>
      </c>
      <c r="I18" s="12">
        <v>25.5</v>
      </c>
      <c r="J18" s="14">
        <v>80.666</v>
      </c>
      <c r="K18" s="12">
        <v>24.1998</v>
      </c>
      <c r="L18" s="13">
        <v>83.3798</v>
      </c>
      <c r="M18" s="12">
        <v>33.35192</v>
      </c>
      <c r="N18" s="13">
        <v>78.11192</v>
      </c>
      <c r="O18" s="8">
        <v>11</v>
      </c>
      <c r="P18" s="9" t="s">
        <v>23</v>
      </c>
    </row>
    <row r="19" ht="30" customHeight="1" spans="1:16">
      <c r="A19" s="8">
        <v>15</v>
      </c>
      <c r="B19" s="9" t="s">
        <v>34</v>
      </c>
      <c r="C19" s="10">
        <v>105136000000805</v>
      </c>
      <c r="D19" s="11">
        <v>373</v>
      </c>
      <c r="E19" s="12">
        <v>44.76</v>
      </c>
      <c r="F19" s="14">
        <v>85</v>
      </c>
      <c r="G19" s="12">
        <v>34</v>
      </c>
      <c r="H19" s="15">
        <v>80</v>
      </c>
      <c r="I19" s="12">
        <v>24</v>
      </c>
      <c r="J19" s="14">
        <v>79.333</v>
      </c>
      <c r="K19" s="12">
        <v>23.7999</v>
      </c>
      <c r="L19" s="13">
        <v>81.7999</v>
      </c>
      <c r="M19" s="12">
        <v>32.71996</v>
      </c>
      <c r="N19" s="13">
        <v>77.47996</v>
      </c>
      <c r="O19" s="8">
        <v>12</v>
      </c>
      <c r="P19" s="9" t="s">
        <v>23</v>
      </c>
    </row>
    <row r="20" ht="30" customHeight="1" spans="1:16">
      <c r="A20" s="8">
        <v>16</v>
      </c>
      <c r="B20" s="9" t="s">
        <v>35</v>
      </c>
      <c r="C20" s="10">
        <v>105136000000804</v>
      </c>
      <c r="D20" s="11">
        <v>387</v>
      </c>
      <c r="E20" s="12">
        <v>46.44</v>
      </c>
      <c r="F20" s="14">
        <v>83.2</v>
      </c>
      <c r="G20" s="12">
        <v>33.28</v>
      </c>
      <c r="H20" s="15">
        <v>66</v>
      </c>
      <c r="I20" s="12">
        <v>19.8</v>
      </c>
      <c r="J20" s="14">
        <v>80.666</v>
      </c>
      <c r="K20" s="12">
        <v>24.1998</v>
      </c>
      <c r="L20" s="13">
        <v>77.2798</v>
      </c>
      <c r="M20" s="12">
        <v>30.91192</v>
      </c>
      <c r="N20" s="13">
        <v>77.35192</v>
      </c>
      <c r="O20" s="8">
        <v>13</v>
      </c>
      <c r="P20" s="9" t="s">
        <v>23</v>
      </c>
    </row>
    <row r="21" ht="30" customHeight="1" spans="1:16">
      <c r="A21" s="8">
        <v>17</v>
      </c>
      <c r="B21" s="9" t="s">
        <v>36</v>
      </c>
      <c r="C21" s="10">
        <v>105136000000815</v>
      </c>
      <c r="D21" s="11">
        <v>354</v>
      </c>
      <c r="E21" s="12">
        <v>42.48</v>
      </c>
      <c r="F21" s="14">
        <v>81.6</v>
      </c>
      <c r="G21" s="12">
        <v>32.64</v>
      </c>
      <c r="H21" s="15">
        <v>87</v>
      </c>
      <c r="I21" s="12">
        <v>26.1</v>
      </c>
      <c r="J21" s="14">
        <v>77</v>
      </c>
      <c r="K21" s="12">
        <v>23.1</v>
      </c>
      <c r="L21" s="13">
        <v>81.84</v>
      </c>
      <c r="M21" s="12">
        <v>32.736</v>
      </c>
      <c r="N21" s="13">
        <v>75.216</v>
      </c>
      <c r="O21" s="8">
        <v>14</v>
      </c>
      <c r="P21" s="9" t="s">
        <v>23</v>
      </c>
    </row>
    <row r="22" ht="30" customHeight="1" spans="1:16">
      <c r="A22" s="8">
        <v>18</v>
      </c>
      <c r="B22" s="9" t="s">
        <v>37</v>
      </c>
      <c r="C22" s="10">
        <v>105136000000808</v>
      </c>
      <c r="D22" s="11">
        <v>356</v>
      </c>
      <c r="E22" s="12">
        <v>42.72</v>
      </c>
      <c r="F22" s="14">
        <v>82</v>
      </c>
      <c r="G22" s="12">
        <v>32.8</v>
      </c>
      <c r="H22" s="15">
        <v>79</v>
      </c>
      <c r="I22" s="12">
        <v>23.7</v>
      </c>
      <c r="J22" s="14">
        <v>82</v>
      </c>
      <c r="K22" s="12">
        <v>24.6</v>
      </c>
      <c r="L22" s="13">
        <v>81.1</v>
      </c>
      <c r="M22" s="12">
        <v>32.44</v>
      </c>
      <c r="N22" s="13">
        <v>75.16</v>
      </c>
      <c r="O22" s="8">
        <v>15</v>
      </c>
      <c r="P22" s="9" t="s">
        <v>23</v>
      </c>
    </row>
    <row r="23" ht="30" customHeight="1" spans="1:16">
      <c r="A23" s="8">
        <v>19</v>
      </c>
      <c r="B23" s="9" t="s">
        <v>38</v>
      </c>
      <c r="C23" s="10">
        <v>105136000000796</v>
      </c>
      <c r="D23" s="11">
        <v>329</v>
      </c>
      <c r="E23" s="12">
        <v>39.48</v>
      </c>
      <c r="F23" s="14">
        <v>82</v>
      </c>
      <c r="G23" s="12">
        <v>32.8</v>
      </c>
      <c r="H23" s="15">
        <v>81</v>
      </c>
      <c r="I23" s="12">
        <v>24.3</v>
      </c>
      <c r="J23" s="14">
        <v>83</v>
      </c>
      <c r="K23" s="12">
        <v>24.9</v>
      </c>
      <c r="L23" s="13">
        <v>82</v>
      </c>
      <c r="M23" s="12">
        <v>32.8</v>
      </c>
      <c r="N23" s="13">
        <v>72.28</v>
      </c>
      <c r="O23" s="8">
        <v>16</v>
      </c>
      <c r="P23" s="9" t="s">
        <v>23</v>
      </c>
    </row>
    <row r="24" ht="30" customHeight="1" spans="1:16">
      <c r="A24" s="8">
        <v>20</v>
      </c>
      <c r="B24" s="9" t="s">
        <v>39</v>
      </c>
      <c r="C24" s="10">
        <v>105136000000803</v>
      </c>
      <c r="D24" s="11">
        <v>311</v>
      </c>
      <c r="E24" s="12">
        <v>37.32</v>
      </c>
      <c r="F24" s="14">
        <v>85.8</v>
      </c>
      <c r="G24" s="12">
        <v>34.32</v>
      </c>
      <c r="H24" s="15">
        <v>89</v>
      </c>
      <c r="I24" s="12">
        <v>26.7</v>
      </c>
      <c r="J24" s="14">
        <v>81</v>
      </c>
      <c r="K24" s="12">
        <v>24.3</v>
      </c>
      <c r="L24" s="13">
        <v>85.32</v>
      </c>
      <c r="M24" s="12">
        <v>34.128</v>
      </c>
      <c r="N24" s="13">
        <v>71.448</v>
      </c>
      <c r="O24" s="8">
        <v>17</v>
      </c>
      <c r="P24" s="9" t="s">
        <v>23</v>
      </c>
    </row>
    <row r="25" ht="30" customHeight="1" spans="1:16">
      <c r="A25" s="8">
        <v>21</v>
      </c>
      <c r="B25" s="9" t="s">
        <v>40</v>
      </c>
      <c r="C25" s="10">
        <v>105136000000807</v>
      </c>
      <c r="D25" s="11">
        <v>313</v>
      </c>
      <c r="E25" s="12">
        <v>37.56</v>
      </c>
      <c r="F25" s="14">
        <v>82.4</v>
      </c>
      <c r="G25" s="12">
        <v>32.96</v>
      </c>
      <c r="H25" s="15">
        <v>82</v>
      </c>
      <c r="I25" s="12">
        <v>24.6</v>
      </c>
      <c r="J25" s="14">
        <v>83.666</v>
      </c>
      <c r="K25" s="12">
        <v>25.0998</v>
      </c>
      <c r="L25" s="13">
        <v>82.6598</v>
      </c>
      <c r="M25" s="12">
        <v>33.06392</v>
      </c>
      <c r="N25" s="13">
        <v>70.62392</v>
      </c>
      <c r="O25" s="8">
        <v>18</v>
      </c>
      <c r="P25" s="9" t="s">
        <v>23</v>
      </c>
    </row>
    <row r="26" ht="30" customHeight="1" spans="1:16">
      <c r="A26" s="8">
        <v>22</v>
      </c>
      <c r="B26" s="9" t="s">
        <v>41</v>
      </c>
      <c r="C26" s="10">
        <v>105136000000829</v>
      </c>
      <c r="D26" s="11">
        <v>395</v>
      </c>
      <c r="E26" s="12">
        <v>47.4</v>
      </c>
      <c r="F26" s="14">
        <v>86.4</v>
      </c>
      <c r="G26" s="12">
        <v>34.56</v>
      </c>
      <c r="H26" s="15">
        <v>94</v>
      </c>
      <c r="I26" s="12">
        <v>28.2</v>
      </c>
      <c r="J26" s="14">
        <v>83</v>
      </c>
      <c r="K26" s="12">
        <v>24.9</v>
      </c>
      <c r="L26" s="13">
        <v>87.66</v>
      </c>
      <c r="M26" s="12">
        <v>35.064</v>
      </c>
      <c r="N26" s="13">
        <v>82.464</v>
      </c>
      <c r="O26" s="8">
        <v>1</v>
      </c>
      <c r="P26" s="9" t="s">
        <v>42</v>
      </c>
    </row>
    <row r="27" ht="30" customHeight="1" spans="1:16">
      <c r="A27" s="8">
        <v>23</v>
      </c>
      <c r="B27" s="9" t="s">
        <v>43</v>
      </c>
      <c r="C27" s="10">
        <v>105136000000817</v>
      </c>
      <c r="D27" s="11">
        <v>397</v>
      </c>
      <c r="E27" s="12">
        <v>47.64</v>
      </c>
      <c r="F27" s="14">
        <v>86.4</v>
      </c>
      <c r="G27" s="12">
        <v>34.56</v>
      </c>
      <c r="H27" s="15">
        <v>91</v>
      </c>
      <c r="I27" s="12">
        <v>27.3</v>
      </c>
      <c r="J27" s="14">
        <v>81</v>
      </c>
      <c r="K27" s="12">
        <v>24.3</v>
      </c>
      <c r="L27" s="13">
        <v>86.16</v>
      </c>
      <c r="M27" s="12">
        <v>34.464</v>
      </c>
      <c r="N27" s="13">
        <v>82.104</v>
      </c>
      <c r="O27" s="8">
        <v>2</v>
      </c>
      <c r="P27" s="9" t="s">
        <v>42</v>
      </c>
    </row>
    <row r="28" ht="30" customHeight="1" spans="1:16">
      <c r="A28" s="8">
        <v>24</v>
      </c>
      <c r="B28" s="9" t="s">
        <v>44</v>
      </c>
      <c r="C28" s="10">
        <v>105136000000828</v>
      </c>
      <c r="D28" s="11">
        <v>393</v>
      </c>
      <c r="E28" s="12">
        <v>47.16</v>
      </c>
      <c r="F28" s="14">
        <v>83.4</v>
      </c>
      <c r="G28" s="12">
        <v>33.36</v>
      </c>
      <c r="H28" s="15">
        <v>87</v>
      </c>
      <c r="I28" s="12">
        <v>26.1</v>
      </c>
      <c r="J28" s="14">
        <v>85.333</v>
      </c>
      <c r="K28" s="12">
        <v>25.5999</v>
      </c>
      <c r="L28" s="13">
        <v>85.0599</v>
      </c>
      <c r="M28" s="12">
        <v>34.02396</v>
      </c>
      <c r="N28" s="13">
        <v>81.18396</v>
      </c>
      <c r="O28" s="8">
        <v>3</v>
      </c>
      <c r="P28" s="9" t="s">
        <v>42</v>
      </c>
    </row>
    <row r="29" ht="30" customHeight="1" spans="1:16">
      <c r="A29" s="8">
        <v>25</v>
      </c>
      <c r="B29" s="9" t="s">
        <v>45</v>
      </c>
      <c r="C29" s="10">
        <v>105136000000825</v>
      </c>
      <c r="D29" s="11">
        <v>395</v>
      </c>
      <c r="E29" s="12">
        <v>47.4</v>
      </c>
      <c r="F29" s="14">
        <v>83.4</v>
      </c>
      <c r="G29" s="12">
        <v>33.36</v>
      </c>
      <c r="H29" s="15">
        <v>69</v>
      </c>
      <c r="I29" s="12">
        <v>20.7</v>
      </c>
      <c r="J29" s="14">
        <v>82.333</v>
      </c>
      <c r="K29" s="12">
        <v>24.6999</v>
      </c>
      <c r="L29" s="13">
        <v>78.7599</v>
      </c>
      <c r="M29" s="12">
        <v>31.50396</v>
      </c>
      <c r="N29" s="13">
        <v>78.90396</v>
      </c>
      <c r="O29" s="8">
        <v>4</v>
      </c>
      <c r="P29" s="9" t="s">
        <v>42</v>
      </c>
    </row>
    <row r="30" ht="30" customHeight="1" spans="1:16">
      <c r="A30" s="8">
        <v>26</v>
      </c>
      <c r="B30" s="9" t="s">
        <v>46</v>
      </c>
      <c r="C30" s="10">
        <v>105136000000832</v>
      </c>
      <c r="D30" s="11">
        <v>380</v>
      </c>
      <c r="E30" s="12">
        <v>45.6</v>
      </c>
      <c r="F30" s="14">
        <v>82.6</v>
      </c>
      <c r="G30" s="12">
        <v>33.04</v>
      </c>
      <c r="H30" s="15">
        <v>72</v>
      </c>
      <c r="I30" s="12">
        <v>21.6</v>
      </c>
      <c r="J30" s="14">
        <v>81.333</v>
      </c>
      <c r="K30" s="12">
        <v>24.3999</v>
      </c>
      <c r="L30" s="13">
        <v>79.0399</v>
      </c>
      <c r="M30" s="12">
        <v>31.61596</v>
      </c>
      <c r="N30" s="13">
        <v>77.21596</v>
      </c>
      <c r="O30" s="8">
        <v>5</v>
      </c>
      <c r="P30" s="9" t="s">
        <v>42</v>
      </c>
    </row>
    <row r="31" ht="30" customHeight="1" spans="1:16">
      <c r="A31" s="8">
        <v>27</v>
      </c>
      <c r="B31" s="9" t="s">
        <v>47</v>
      </c>
      <c r="C31" s="10">
        <v>105136000000816</v>
      </c>
      <c r="D31" s="11">
        <v>376</v>
      </c>
      <c r="E31" s="12">
        <v>45.12</v>
      </c>
      <c r="F31" s="14">
        <v>84</v>
      </c>
      <c r="G31" s="12">
        <v>33.6</v>
      </c>
      <c r="H31" s="15">
        <v>69</v>
      </c>
      <c r="I31" s="12">
        <v>20.7</v>
      </c>
      <c r="J31" s="14">
        <v>83.666</v>
      </c>
      <c r="K31" s="12">
        <v>25.0998</v>
      </c>
      <c r="L31" s="13">
        <v>79.3998</v>
      </c>
      <c r="M31" s="12">
        <v>31.75992</v>
      </c>
      <c r="N31" s="13">
        <v>76.87992</v>
      </c>
      <c r="O31" s="8">
        <v>6</v>
      </c>
      <c r="P31" s="9" t="s">
        <v>42</v>
      </c>
    </row>
    <row r="32" ht="30" customHeight="1" spans="1:16">
      <c r="A32" s="8">
        <v>28</v>
      </c>
      <c r="B32" s="9" t="s">
        <v>48</v>
      </c>
      <c r="C32" s="10">
        <v>105136000000835</v>
      </c>
      <c r="D32" s="11">
        <v>353</v>
      </c>
      <c r="E32" s="12">
        <v>42.36</v>
      </c>
      <c r="F32" s="14">
        <v>84</v>
      </c>
      <c r="G32" s="12">
        <v>33.6</v>
      </c>
      <c r="H32" s="15">
        <v>79</v>
      </c>
      <c r="I32" s="12">
        <v>23.7</v>
      </c>
      <c r="J32" s="14">
        <v>78.333</v>
      </c>
      <c r="K32" s="12">
        <v>23.4999</v>
      </c>
      <c r="L32" s="13">
        <v>80.7999</v>
      </c>
      <c r="M32" s="12">
        <v>32.31996</v>
      </c>
      <c r="N32" s="13">
        <v>74.67996</v>
      </c>
      <c r="O32" s="8">
        <v>7</v>
      </c>
      <c r="P32" s="9" t="s">
        <v>42</v>
      </c>
    </row>
    <row r="33" ht="30" customHeight="1" spans="1:16">
      <c r="A33" s="8">
        <v>29</v>
      </c>
      <c r="B33" s="16" t="s">
        <v>49</v>
      </c>
      <c r="C33" s="17">
        <v>105136000000834</v>
      </c>
      <c r="D33" s="18">
        <v>350</v>
      </c>
      <c r="E33" s="12">
        <v>42</v>
      </c>
      <c r="F33" s="19">
        <v>82.4</v>
      </c>
      <c r="G33" s="12">
        <v>32.96</v>
      </c>
      <c r="H33" s="20">
        <v>77</v>
      </c>
      <c r="I33" s="12">
        <v>23.1</v>
      </c>
      <c r="J33" s="19">
        <v>84.333</v>
      </c>
      <c r="K33" s="12">
        <v>25.2999</v>
      </c>
      <c r="L33" s="13">
        <v>81.3599</v>
      </c>
      <c r="M33" s="12">
        <v>32.54396</v>
      </c>
      <c r="N33" s="13">
        <v>74.54396</v>
      </c>
      <c r="O33" s="8">
        <v>8</v>
      </c>
      <c r="P33" s="9" t="s">
        <v>42</v>
      </c>
    </row>
  </sheetData>
  <mergeCells count="15">
    <mergeCell ref="A1:P1"/>
    <mergeCell ref="D2:E2"/>
    <mergeCell ref="F2:M2"/>
    <mergeCell ref="F3:G3"/>
    <mergeCell ref="H3:I3"/>
    <mergeCell ref="J3:K3"/>
    <mergeCell ref="L3:M3"/>
    <mergeCell ref="A2:A4"/>
    <mergeCell ref="B2:B4"/>
    <mergeCell ref="C2:C4"/>
    <mergeCell ref="D3:D4"/>
    <mergeCell ref="E3:E4"/>
    <mergeCell ref="N2:N4"/>
    <mergeCell ref="O2:O4"/>
    <mergeCell ref="P2:P4"/>
  </mergeCells>
  <conditionalFormatting sqref="F7">
    <cfRule type="cellIs" dxfId="0" priority="1" stopIfTrue="1" operator="greaterThan">
      <formula>305</formula>
    </cfRule>
  </conditionalFormatting>
  <conditionalFormatting sqref="F5:F6">
    <cfRule type="cellIs" dxfId="0" priority="2" stopIfTrue="1" operator="greaterThan">
      <formula>305</formula>
    </cfRule>
  </conditionalFormatting>
  <pageMargins left="0.748031496062992" right="0.748031496062992" top="0.984251968503937" bottom="0.984251968503937" header="0.511811023622047" footer="0.511811023622047"/>
  <pageSetup paperSize="9" scale="85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一志愿总评成绩表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XX</dc:creator>
  <cp:lastModifiedBy>       Shh</cp:lastModifiedBy>
  <dcterms:created xsi:type="dcterms:W3CDTF">2026-03-23T01:41:00Z</dcterms:created>
  <dcterms:modified xsi:type="dcterms:W3CDTF">2026-03-23T01:52:44Z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5689CD60B5E64189B2ABD27B8944A3A6_11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